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14. CONTRATOS E ADITIVOS\2025\"/>
    </mc:Choice>
  </mc:AlternateContent>
  <bookViews>
    <workbookView xWindow="0" yWindow="0" windowWidth="20490" windowHeight="7755" tabRatio="597"/>
  </bookViews>
  <sheets>
    <sheet name="2025" sheetId="7" r:id="rId1"/>
  </sheets>
  <definedNames>
    <definedName name="_xlnm._FilterDatabase" localSheetId="0" hidden="1">'2025'!$A$9:$I$9</definedName>
    <definedName name="_xlnm.Print_Area" localSheetId="0">'2025'!$A$1:$I$22</definedName>
    <definedName name="_xlnm.Print_Titles" localSheetId="0">'2025'!$1:$9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7" l="1"/>
</calcChain>
</file>

<file path=xl/sharedStrings.xml><?xml version="1.0" encoding="utf-8"?>
<sst xmlns="http://schemas.openxmlformats.org/spreadsheetml/2006/main" count="97" uniqueCount="67">
  <si>
    <t>CÂMARA MUNICIPAL DE MEDIANEIRA</t>
  </si>
  <si>
    <t>ESTADO DO PARANÁ</t>
  </si>
  <si>
    <t>OBJETO</t>
  </si>
  <si>
    <t>SITUAÇÃO</t>
  </si>
  <si>
    <t>Nº CONTRATO</t>
  </si>
  <si>
    <t>Nº EDITAL</t>
  </si>
  <si>
    <t>VIGÊNCIA</t>
  </si>
  <si>
    <t>ATIVO</t>
  </si>
  <si>
    <t>LOCAÇÃO DE SOFTWARE DE GERENCIAMENTO ELETRÔNICO DE DOCUMENTOS</t>
  </si>
  <si>
    <t>MONITORAMENTO ELETRÔNICO DE ALARME</t>
  </si>
  <si>
    <t>05/2020</t>
  </si>
  <si>
    <t>CONTRATAÇÃO DE AGENTE INTEGRADOR, COM A FINALIDADE DE VIABILIZAR OPORTUNIDADES DE ESTÁGIO SUPERVISIONADO NO ÂMBITO DA CÂMARA MUNICIPAL DE MEDIANEIRA, PARA ESTUDANTES DE NÍVEL SUPERIOR REGULARMENTE MATRICULADOS E COM ATIVIDADES FREQUENTES EM INSTITUIÇÕES DE ENSINO SUPERIOR</t>
  </si>
  <si>
    <t>TP 01/2020</t>
  </si>
  <si>
    <t>Fonte: Departamento Financeiro</t>
  </si>
  <si>
    <t>05/2021</t>
  </si>
  <si>
    <t>LOCAÇÃO IMÓVEL COM 799,33M² LOCALIZADO NA AV. JOSÉ CALLEGARI, Nº 300, BAIRRO IPÊ, MEDIANEIRA/PR</t>
  </si>
  <si>
    <t>04/01/2022 A 03/01/2027</t>
  </si>
  <si>
    <t xml:space="preserve">PRESTAÇÃO DE SERVIÇOS DE CONEXÃO À INTERNET POR FIBRA ÓPTICA </t>
  </si>
  <si>
    <t>SERVIÇO DE HOSPEDAGEM DO SÍTIO ELETRÔNICO DA CÂMARA MUNICIPAL</t>
  </si>
  <si>
    <t>05/2023</t>
  </si>
  <si>
    <t>PRESTAÇÃO DE SERVIÇOS TÉCNICOS ESPECIALIZADOS DE MANUTENÇÃO PREVENTIVA E CORRETIVA PARA ELEVADORES</t>
  </si>
  <si>
    <t>CNPJ/ RAZÃO SOCIAL DO CONTRATADO</t>
  </si>
  <si>
    <t xml:space="preserve">GOVERNANÇABRASIL S/A TECNOLOGIA E GESTÃO EM SERVIÇOS
CNPJ Nº 00.165.960/0001-01 </t>
  </si>
  <si>
    <t>FISCAL DO CONTRATO</t>
  </si>
  <si>
    <t>CENTRO DE INTEGRAÇÃO EMPRESA ESCOLA DO PARANÁ - CIEE PR 
CNPJ Nº 76.610.591/0001-80</t>
  </si>
  <si>
    <t>MARZAGÃO ADMINISTRADORA DE BENS LTDA
CNPJ Nº 05.600.204/0001-87</t>
  </si>
  <si>
    <t>NETSERVER INFORMÁTICA E INTERNET LTDA
CNPJ Nº 08.335.264/0001-08</t>
  </si>
  <si>
    <t>INVIOLAVEL MEDIANEIRA LTDA
CNPJ Nº 02.777.078/0001-42</t>
  </si>
  <si>
    <t>TREND MOBILE PESQUISA E DESENVOLVIMENTO LTDA ME
CNPJ Nº 14.169.828/0001-82</t>
  </si>
  <si>
    <t>DIGITALDOC SOFTWARE LTDA
CNPJ Nº 09.168.506/0001-89</t>
  </si>
  <si>
    <t>PTI TELECOMUNICAÇÕES LTDA
CNPJ Nº 34.048.233/0001-86</t>
  </si>
  <si>
    <t>DW ELEVADORES LTDA
CNPJ Nº 28.516.767/0001-97</t>
  </si>
  <si>
    <t>INES GOULART DA SILVA</t>
  </si>
  <si>
    <t>JONES SILVEIRA DOS SANTOS</t>
  </si>
  <si>
    <t>LUCAS FERNANDO VALENTINI</t>
  </si>
  <si>
    <t>FERNANDA DE LIMA CARVALHO</t>
  </si>
  <si>
    <t>RELAÇÃO DE FISCAIS DE CONTRATO</t>
  </si>
  <si>
    <t>Atualização em</t>
  </si>
  <si>
    <t>PRESTAÇÃO DE SERVIÇOS TÉCNICOS ESPECIALIZADOS EM MEDICINA OCUPACIONAL COM O ENVIO DE EVENTOS AO ESOCIAL</t>
  </si>
  <si>
    <t>MEDICINA DO TRABALHO OREJUELA LTDA
CNPJ Nº 77.761.849/0001-02</t>
  </si>
  <si>
    <t xml:space="preserve">ROSELAINE TURCATEL </t>
  </si>
  <si>
    <t>ROSELAINE TURCATEL</t>
  </si>
  <si>
    <t>01/2024</t>
  </si>
  <si>
    <t>SERVIÇO DE MANUT. DOS SOFTWARES DE GESTÃO PÚBLICA, ATUALIZAÇÕES, ATEND. E SUPORTE TÉCNICO; IMPLANT. E MANUTENÇÃO DOS SISTEMAS EM NUVEM</t>
  </si>
  <si>
    <t>INEXIGIBILIDADE   01/2024</t>
  </si>
  <si>
    <t>01/03/2024 A 28/02/2025</t>
  </si>
  <si>
    <t>DISPENSA Nº 04/2021
ART. 24, X, 
LEI 8666/93</t>
  </si>
  <si>
    <t>INEXIGIBILIDADE 01/2023
ART. 25, LEI 8666/93</t>
  </si>
  <si>
    <t>02/2024</t>
  </si>
  <si>
    <t>MONITORAMENTO E CONTROLE DO SERVIDOR DE VIRTUALIZAÇÃO</t>
  </si>
  <si>
    <t>DISPENSA
 ART. 75, II, 
LEI 14.133/2021</t>
  </si>
  <si>
    <t>03/2024</t>
  </si>
  <si>
    <t>01/04/2023 A 31/03/2025</t>
  </si>
  <si>
    <t>04/2024</t>
  </si>
  <si>
    <t>01/04/2024 A 31/03/2025</t>
  </si>
  <si>
    <t>05/2024</t>
  </si>
  <si>
    <t>26/05/2020 A 25/05/2025</t>
  </si>
  <si>
    <t>06/2024</t>
  </si>
  <si>
    <t>DISPENSA
ART. 75, II, 
LEI 14.133/21</t>
  </si>
  <si>
    <t>03/07/2024 A 02/07/2025</t>
  </si>
  <si>
    <t>07/2024</t>
  </si>
  <si>
    <t>01/01/2025 A 31/12/2025</t>
  </si>
  <si>
    <t>EXERCÍCIO DE 2025</t>
  </si>
  <si>
    <t>INATIVO</t>
  </si>
  <si>
    <t>01/2025</t>
  </si>
  <si>
    <t>01/03/2025 A 28/02/2026</t>
  </si>
  <si>
    <t>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</si>
</sst>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name val="Arial Narrow"/>
      <family val="2"/>
    </font>
    <font>
      <b/>
      <sz val="18"/>
      <color theme="1"/>
      <name val="Arial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sz val="9"/>
      <name val="Arial Narrow"/>
      <family val="2"/>
    </font>
    <font>
      <sz val="9"/>
      <name val="Arial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i/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NumberFormat="1" applyFont="1" applyAlignment="1">
      <alignment horizontal="center"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/>
    <xf numFmtId="0" fontId="10" fillId="0" borderId="0" xfId="0" applyFont="1" applyAlignment="1">
      <alignment horizontal="center"/>
    </xf>
    <xf numFmtId="0" fontId="3" fillId="0" borderId="0" xfId="0" applyFont="1" applyAlignment="1"/>
    <xf numFmtId="0" fontId="7" fillId="0" borderId="0" xfId="0" applyFont="1" applyFill="1" applyAlignment="1">
      <alignment vertical="top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0" fontId="11" fillId="0" borderId="0" xfId="0" applyFont="1" applyBorder="1" applyAlignment="1">
      <alignment vertical="top" wrapText="1"/>
    </xf>
    <xf numFmtId="49" fontId="12" fillId="0" borderId="0" xfId="0" applyNumberFormat="1" applyFont="1" applyBorder="1" applyAlignment="1">
      <alignment vertical="top" wrapText="1"/>
    </xf>
    <xf numFmtId="0" fontId="18" fillId="0" borderId="3" xfId="0" applyFont="1" applyBorder="1" applyAlignment="1">
      <alignment horizontal="right"/>
    </xf>
    <xf numFmtId="49" fontId="2" fillId="0" borderId="4" xfId="0" applyNumberFormat="1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49" fontId="12" fillId="0" borderId="4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0" fontId="12" fillId="0" borderId="4" xfId="0" applyFont="1" applyBorder="1" applyAlignment="1">
      <alignment horizontal="left" vertical="top" wrapText="1"/>
    </xf>
    <xf numFmtId="49" fontId="16" fillId="0" borderId="4" xfId="0" applyNumberFormat="1" applyFont="1" applyBorder="1" applyAlignment="1">
      <alignment horizontal="center" vertical="top" wrapText="1"/>
    </xf>
    <xf numFmtId="49" fontId="2" fillId="0" borderId="4" xfId="0" applyNumberFormat="1" applyFont="1" applyFill="1" applyBorder="1" applyAlignment="1">
      <alignment horizontal="center" vertical="top" wrapText="1"/>
    </xf>
    <xf numFmtId="49" fontId="15" fillId="0" borderId="4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left" vertical="top" wrapText="1"/>
    </xf>
    <xf numFmtId="49" fontId="16" fillId="0" borderId="4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/>
    </xf>
    <xf numFmtId="0" fontId="15" fillId="0" borderId="4" xfId="0" applyFont="1" applyFill="1" applyBorder="1" applyAlignment="1">
      <alignment horizontal="center" vertical="top" wrapText="1"/>
    </xf>
    <xf numFmtId="4" fontId="14" fillId="0" borderId="4" xfId="0" applyNumberFormat="1" applyFont="1" applyFill="1" applyBorder="1" applyAlignment="1">
      <alignment horizontal="center" vertical="top" wrapText="1"/>
    </xf>
    <xf numFmtId="0" fontId="15" fillId="0" borderId="4" xfId="0" applyFont="1" applyFill="1" applyBorder="1" applyAlignment="1">
      <alignment horizontal="left" vertical="top" wrapText="1"/>
    </xf>
    <xf numFmtId="49" fontId="17" fillId="0" borderId="4" xfId="0" applyNumberFormat="1" applyFont="1" applyFill="1" applyBorder="1" applyAlignment="1">
      <alignment horizontal="center" vertical="top" wrapText="1"/>
    </xf>
    <xf numFmtId="0" fontId="19" fillId="0" borderId="3" xfId="0" applyFont="1" applyBorder="1" applyAlignment="1"/>
    <xf numFmtId="14" fontId="18" fillId="0" borderId="3" xfId="0" applyNumberFormat="1" applyFont="1" applyBorder="1" applyAlignment="1">
      <alignment horizontal="left"/>
    </xf>
    <xf numFmtId="0" fontId="8" fillId="2" borderId="1" xfId="0" applyNumberFormat="1" applyFont="1" applyFill="1" applyBorder="1" applyAlignment="1">
      <alignment horizontal="center" vertical="center" wrapText="1"/>
    </xf>
    <xf numFmtId="14" fontId="13" fillId="0" borderId="4" xfId="0" applyNumberFormat="1" applyFont="1" applyFill="1" applyBorder="1" applyAlignment="1">
      <alignment horizontal="left" vertical="top" wrapText="1"/>
    </xf>
    <xf numFmtId="14" fontId="11" fillId="0" borderId="4" xfId="0" applyNumberFormat="1" applyFont="1" applyFill="1" applyBorder="1" applyAlignment="1">
      <alignment horizontal="left" vertical="top" wrapText="1"/>
    </xf>
    <xf numFmtId="14" fontId="13" fillId="0" borderId="4" xfId="0" applyNumberFormat="1" applyFont="1" applyFill="1" applyBorder="1" applyAlignment="1">
      <alignment vertical="top" wrapText="1"/>
    </xf>
    <xf numFmtId="14" fontId="11" fillId="0" borderId="4" xfId="0" applyNumberFormat="1" applyFont="1" applyFill="1" applyBorder="1" applyAlignment="1">
      <alignment vertical="top" wrapText="1"/>
    </xf>
    <xf numFmtId="14" fontId="11" fillId="0" borderId="4" xfId="0" applyNumberFormat="1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FF"/>
      <color rgb="FFCCECFF"/>
      <color rgb="FFFFCCCC"/>
      <color rgb="FFCCFFCC"/>
      <color rgb="FFFFFFCC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0</xdr:rowOff>
    </xdr:from>
    <xdr:to>
      <xdr:col>3</xdr:col>
      <xdr:colOff>990600</xdr:colOff>
      <xdr:row>5</xdr:row>
      <xdr:rowOff>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6875" y="0"/>
          <a:ext cx="800100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5"/>
  <sheetViews>
    <sheetView showGridLines="0" tabSelected="1" workbookViewId="0">
      <selection activeCell="E21" sqref="E21"/>
    </sheetView>
  </sheetViews>
  <sheetFormatPr defaultRowHeight="14.25" x14ac:dyDescent="0.2"/>
  <cols>
    <col min="1" max="1" width="9.42578125" style="1" customWidth="1"/>
    <col min="2" max="2" width="9.28515625" style="1" customWidth="1"/>
    <col min="3" max="3" width="3.42578125" style="1" customWidth="1"/>
    <col min="4" max="4" width="20.140625" style="1" customWidth="1"/>
    <col min="5" max="5" width="13.42578125" style="1" customWidth="1"/>
    <col min="6" max="6" width="12.140625" style="1" customWidth="1"/>
    <col min="7" max="7" width="9.85546875" style="1" customWidth="1"/>
    <col min="8" max="8" width="31.140625" style="1" customWidth="1"/>
    <col min="9" max="9" width="18.85546875" style="1" customWidth="1"/>
    <col min="10" max="16384" width="9.140625" style="1"/>
  </cols>
  <sheetData>
    <row r="2" spans="1:9" ht="20.25" x14ac:dyDescent="0.2">
      <c r="B2" s="6"/>
      <c r="G2" s="6" t="s">
        <v>0</v>
      </c>
    </row>
    <row r="3" spans="1:9" x14ac:dyDescent="0.2">
      <c r="B3" s="7"/>
      <c r="G3" s="7" t="s">
        <v>1</v>
      </c>
    </row>
    <row r="4" spans="1:9" x14ac:dyDescent="0.2">
      <c r="B4" s="7"/>
    </row>
    <row r="5" spans="1:9" ht="15" customHeight="1" x14ac:dyDescent="0.2">
      <c r="B5" s="7"/>
    </row>
    <row r="6" spans="1:9" ht="15" customHeight="1" x14ac:dyDescent="0.2">
      <c r="B6" s="7"/>
    </row>
    <row r="7" spans="1:9" s="10" customFormat="1" ht="25.5" customHeight="1" x14ac:dyDescent="0.35">
      <c r="B7" s="8"/>
      <c r="C7" s="8"/>
      <c r="D7" s="8"/>
      <c r="E7" s="8" t="s">
        <v>36</v>
      </c>
      <c r="G7" s="9"/>
    </row>
    <row r="8" spans="1:9" ht="15.75" x14ac:dyDescent="0.25">
      <c r="A8" s="36" t="s">
        <v>62</v>
      </c>
      <c r="F8" s="36"/>
      <c r="G8" s="36"/>
      <c r="H8" s="19" t="s">
        <v>37</v>
      </c>
      <c r="I8" s="37">
        <f ca="1">TODAY()</f>
        <v>45728</v>
      </c>
    </row>
    <row r="9" spans="1:9" s="3" customFormat="1" ht="46.5" customHeight="1" x14ac:dyDescent="0.2">
      <c r="A9" s="15" t="s">
        <v>4</v>
      </c>
      <c r="B9" s="38" t="s">
        <v>2</v>
      </c>
      <c r="C9" s="38"/>
      <c r="D9" s="38"/>
      <c r="E9" s="12" t="s">
        <v>5</v>
      </c>
      <c r="F9" s="13" t="s">
        <v>6</v>
      </c>
      <c r="G9" s="13" t="s">
        <v>3</v>
      </c>
      <c r="H9" s="14" t="s">
        <v>21</v>
      </c>
      <c r="I9" s="14" t="s">
        <v>23</v>
      </c>
    </row>
    <row r="10" spans="1:9" s="11" customFormat="1" ht="131.25" customHeight="1" x14ac:dyDescent="0.25">
      <c r="A10" s="26" t="s">
        <v>10</v>
      </c>
      <c r="B10" s="40" t="s">
        <v>11</v>
      </c>
      <c r="C10" s="40"/>
      <c r="D10" s="40"/>
      <c r="E10" s="31" t="s">
        <v>12</v>
      </c>
      <c r="F10" s="27" t="s">
        <v>56</v>
      </c>
      <c r="G10" s="28" t="s">
        <v>7</v>
      </c>
      <c r="H10" s="29" t="s">
        <v>24</v>
      </c>
      <c r="I10" s="30" t="s">
        <v>32</v>
      </c>
    </row>
    <row r="11" spans="1:9" s="5" customFormat="1" ht="53.25" customHeight="1" x14ac:dyDescent="0.25">
      <c r="A11" s="26" t="s">
        <v>14</v>
      </c>
      <c r="B11" s="39" t="s">
        <v>15</v>
      </c>
      <c r="C11" s="39"/>
      <c r="D11" s="39"/>
      <c r="E11" s="32" t="s">
        <v>46</v>
      </c>
      <c r="F11" s="27" t="s">
        <v>16</v>
      </c>
      <c r="G11" s="33" t="s">
        <v>7</v>
      </c>
      <c r="H11" s="24" t="s">
        <v>25</v>
      </c>
      <c r="I11" s="25" t="s">
        <v>33</v>
      </c>
    </row>
    <row r="12" spans="1:9" s="11" customFormat="1" ht="61.5" customHeight="1" x14ac:dyDescent="0.25">
      <c r="A12" s="26" t="s">
        <v>19</v>
      </c>
      <c r="B12" s="41" t="s">
        <v>20</v>
      </c>
      <c r="C12" s="41"/>
      <c r="D12" s="41"/>
      <c r="E12" s="32" t="s">
        <v>47</v>
      </c>
      <c r="F12" s="27" t="s">
        <v>52</v>
      </c>
      <c r="G12" s="33" t="s">
        <v>7</v>
      </c>
      <c r="H12" s="34" t="s">
        <v>31</v>
      </c>
      <c r="I12" s="35" t="s">
        <v>33</v>
      </c>
    </row>
    <row r="13" spans="1:9" s="4" customFormat="1" ht="60" customHeight="1" x14ac:dyDescent="0.2">
      <c r="A13" s="20" t="s">
        <v>42</v>
      </c>
      <c r="B13" s="43" t="s">
        <v>43</v>
      </c>
      <c r="C13" s="43"/>
      <c r="D13" s="43"/>
      <c r="E13" s="21" t="s">
        <v>44</v>
      </c>
      <c r="F13" s="22" t="s">
        <v>45</v>
      </c>
      <c r="G13" s="23" t="s">
        <v>7</v>
      </c>
      <c r="H13" s="24" t="s">
        <v>22</v>
      </c>
      <c r="I13" s="25" t="s">
        <v>40</v>
      </c>
    </row>
    <row r="14" spans="1:9" s="11" customFormat="1" ht="51.75" customHeight="1" x14ac:dyDescent="0.25">
      <c r="A14" s="26" t="s">
        <v>48</v>
      </c>
      <c r="B14" s="42" t="s">
        <v>49</v>
      </c>
      <c r="C14" s="42"/>
      <c r="D14" s="42"/>
      <c r="E14" s="32" t="s">
        <v>50</v>
      </c>
      <c r="F14" s="22" t="s">
        <v>45</v>
      </c>
      <c r="G14" s="28" t="s">
        <v>63</v>
      </c>
      <c r="H14" s="29" t="s">
        <v>26</v>
      </c>
      <c r="I14" s="30" t="s">
        <v>34</v>
      </c>
    </row>
    <row r="15" spans="1:9" s="5" customFormat="1" ht="51.75" customHeight="1" x14ac:dyDescent="0.25">
      <c r="A15" s="26" t="s">
        <v>51</v>
      </c>
      <c r="B15" s="42" t="s">
        <v>8</v>
      </c>
      <c r="C15" s="42"/>
      <c r="D15" s="42"/>
      <c r="E15" s="32" t="s">
        <v>50</v>
      </c>
      <c r="F15" s="22" t="s">
        <v>45</v>
      </c>
      <c r="G15" s="28" t="s">
        <v>63</v>
      </c>
      <c r="H15" s="29" t="s">
        <v>29</v>
      </c>
      <c r="I15" s="30" t="s">
        <v>41</v>
      </c>
    </row>
    <row r="16" spans="1:9" s="11" customFormat="1" ht="54.75" customHeight="1" x14ac:dyDescent="0.25">
      <c r="A16" s="26" t="s">
        <v>53</v>
      </c>
      <c r="B16" s="41" t="s">
        <v>17</v>
      </c>
      <c r="C16" s="41"/>
      <c r="D16" s="41"/>
      <c r="E16" s="32" t="s">
        <v>50</v>
      </c>
      <c r="F16" s="27" t="s">
        <v>54</v>
      </c>
      <c r="G16" s="33" t="s">
        <v>7</v>
      </c>
      <c r="H16" s="34" t="s">
        <v>30</v>
      </c>
      <c r="I16" s="35" t="s">
        <v>34</v>
      </c>
    </row>
    <row r="17" spans="1:9" s="11" customFormat="1" ht="51.75" customHeight="1" x14ac:dyDescent="0.25">
      <c r="A17" s="26" t="s">
        <v>55</v>
      </c>
      <c r="B17" s="42" t="s">
        <v>9</v>
      </c>
      <c r="C17" s="42"/>
      <c r="D17" s="42"/>
      <c r="E17" s="32" t="s">
        <v>50</v>
      </c>
      <c r="F17" s="22" t="s">
        <v>54</v>
      </c>
      <c r="G17" s="28" t="s">
        <v>7</v>
      </c>
      <c r="H17" s="29" t="s">
        <v>27</v>
      </c>
      <c r="I17" s="30" t="s">
        <v>35</v>
      </c>
    </row>
    <row r="18" spans="1:9" s="11" customFormat="1" ht="61.5" customHeight="1" x14ac:dyDescent="0.25">
      <c r="A18" s="26" t="s">
        <v>57</v>
      </c>
      <c r="B18" s="41" t="s">
        <v>38</v>
      </c>
      <c r="C18" s="41"/>
      <c r="D18" s="41"/>
      <c r="E18" s="32" t="s">
        <v>58</v>
      </c>
      <c r="F18" s="27" t="s">
        <v>59</v>
      </c>
      <c r="G18" s="33" t="s">
        <v>7</v>
      </c>
      <c r="H18" s="34" t="s">
        <v>39</v>
      </c>
      <c r="I18" s="35" t="s">
        <v>40</v>
      </c>
    </row>
    <row r="19" spans="1:9" s="11" customFormat="1" ht="53.25" customHeight="1" x14ac:dyDescent="0.25">
      <c r="A19" s="26" t="s">
        <v>60</v>
      </c>
      <c r="B19" s="41" t="s">
        <v>18</v>
      </c>
      <c r="C19" s="41"/>
      <c r="D19" s="41"/>
      <c r="E19" s="32" t="s">
        <v>58</v>
      </c>
      <c r="F19" s="27" t="s">
        <v>61</v>
      </c>
      <c r="G19" s="33" t="s">
        <v>7</v>
      </c>
      <c r="H19" s="34" t="s">
        <v>28</v>
      </c>
      <c r="I19" s="35" t="s">
        <v>34</v>
      </c>
    </row>
    <row r="20" spans="1:9" s="5" customFormat="1" ht="51.75" customHeight="1" x14ac:dyDescent="0.25">
      <c r="A20" s="26" t="s">
        <v>64</v>
      </c>
      <c r="B20" s="42" t="s">
        <v>8</v>
      </c>
      <c r="C20" s="42"/>
      <c r="D20" s="42"/>
      <c r="E20" s="32" t="s">
        <v>50</v>
      </c>
      <c r="F20" s="22" t="s">
        <v>65</v>
      </c>
      <c r="G20" s="28" t="s">
        <v>7</v>
      </c>
      <c r="H20" s="29" t="s">
        <v>29</v>
      </c>
      <c r="I20" s="30" t="s">
        <v>41</v>
      </c>
    </row>
    <row r="21" spans="1:9" s="11" customFormat="1" ht="51.75" customHeight="1" x14ac:dyDescent="0.25">
      <c r="A21" s="26" t="s">
        <v>66</v>
      </c>
      <c r="B21" s="42" t="s">
        <v>49</v>
      </c>
      <c r="C21" s="42"/>
      <c r="D21" s="42"/>
      <c r="E21" s="32" t="s">
        <v>50</v>
      </c>
      <c r="F21" s="22" t="s">
        <v>65</v>
      </c>
      <c r="G21" s="28" t="s">
        <v>7</v>
      </c>
      <c r="H21" s="29" t="s">
        <v>26</v>
      </c>
      <c r="I21" s="30" t="s">
        <v>34</v>
      </c>
    </row>
    <row r="22" spans="1:9" s="2" customFormat="1" ht="12" customHeight="1" x14ac:dyDescent="0.2">
      <c r="A22" s="2" t="s">
        <v>13</v>
      </c>
      <c r="H22" s="17"/>
      <c r="I22" s="18"/>
    </row>
    <row r="23" spans="1:9" s="2" customFormat="1" ht="12" customHeight="1" x14ac:dyDescent="0.2">
      <c r="H23" s="17"/>
      <c r="I23" s="18"/>
    </row>
    <row r="24" spans="1:9" s="2" customFormat="1" ht="12" x14ac:dyDescent="0.2">
      <c r="H24" s="16"/>
      <c r="I24" s="16"/>
    </row>
    <row r="25" spans="1:9" s="2" customFormat="1" ht="12" x14ac:dyDescent="0.2"/>
    <row r="26" spans="1:9" s="2" customFormat="1" ht="12" x14ac:dyDescent="0.2"/>
    <row r="27" spans="1:9" s="2" customFormat="1" ht="12" x14ac:dyDescent="0.2"/>
    <row r="28" spans="1:9" s="2" customFormat="1" ht="12" x14ac:dyDescent="0.2"/>
    <row r="29" spans="1:9" s="2" customFormat="1" ht="12" x14ac:dyDescent="0.2"/>
    <row r="30" spans="1:9" s="2" customFormat="1" ht="12" x14ac:dyDescent="0.2"/>
    <row r="31" spans="1:9" s="2" customFormat="1" ht="12" x14ac:dyDescent="0.2"/>
    <row r="32" spans="1:9" s="2" customFormat="1" ht="12" x14ac:dyDescent="0.2"/>
    <row r="33" s="2" customFormat="1" ht="12" x14ac:dyDescent="0.2"/>
    <row r="34" s="2" customFormat="1" ht="12" x14ac:dyDescent="0.2"/>
    <row r="35" s="2" customFormat="1" ht="12" x14ac:dyDescent="0.2"/>
    <row r="36" s="2" customFormat="1" ht="12" x14ac:dyDescent="0.2"/>
    <row r="37" s="2" customFormat="1" ht="12" x14ac:dyDescent="0.2"/>
    <row r="38" s="2" customFormat="1" ht="12" x14ac:dyDescent="0.2"/>
    <row r="39" s="2" customFormat="1" ht="12" x14ac:dyDescent="0.2"/>
    <row r="40" s="2" customFormat="1" ht="12" x14ac:dyDescent="0.2"/>
    <row r="41" s="2" customFormat="1" ht="12" x14ac:dyDescent="0.2"/>
    <row r="42" s="2" customFormat="1" ht="12" x14ac:dyDescent="0.2"/>
    <row r="43" s="2" customFormat="1" ht="12" x14ac:dyDescent="0.2"/>
    <row r="44" s="2" customFormat="1" ht="12" x14ac:dyDescent="0.2"/>
    <row r="45" s="2" customFormat="1" ht="12" x14ac:dyDescent="0.2"/>
    <row r="46" s="2" customFormat="1" ht="12" x14ac:dyDescent="0.2"/>
    <row r="47" s="2" customFormat="1" ht="12" x14ac:dyDescent="0.2"/>
    <row r="48" s="2" customFormat="1" ht="12" x14ac:dyDescent="0.2"/>
    <row r="49" s="2" customFormat="1" ht="12" x14ac:dyDescent="0.2"/>
    <row r="50" s="2" customFormat="1" ht="12" x14ac:dyDescent="0.2"/>
    <row r="51" s="2" customFormat="1" ht="12" x14ac:dyDescent="0.2"/>
    <row r="52" s="2" customFormat="1" ht="12" x14ac:dyDescent="0.2"/>
    <row r="53" s="2" customFormat="1" ht="12" x14ac:dyDescent="0.2"/>
    <row r="54" s="2" customFormat="1" ht="12" x14ac:dyDescent="0.2"/>
    <row r="55" s="2" customFormat="1" ht="12" x14ac:dyDescent="0.2"/>
    <row r="56" s="2" customFormat="1" ht="12" x14ac:dyDescent="0.2"/>
    <row r="57" s="2" customFormat="1" ht="12" x14ac:dyDescent="0.2"/>
    <row r="58" s="2" customFormat="1" ht="12" x14ac:dyDescent="0.2"/>
    <row r="59" s="2" customFormat="1" ht="12" x14ac:dyDescent="0.2"/>
    <row r="60" s="2" customFormat="1" ht="12" x14ac:dyDescent="0.2"/>
    <row r="61" s="2" customFormat="1" ht="12" x14ac:dyDescent="0.2"/>
    <row r="62" s="2" customFormat="1" ht="12" x14ac:dyDescent="0.2"/>
    <row r="63" s="2" customFormat="1" ht="12" x14ac:dyDescent="0.2"/>
    <row r="64" s="2" customFormat="1" ht="12" x14ac:dyDescent="0.2"/>
    <row r="65" s="2" customFormat="1" ht="12" x14ac:dyDescent="0.2"/>
    <row r="66" s="2" customFormat="1" ht="12" x14ac:dyDescent="0.2"/>
    <row r="67" s="2" customFormat="1" ht="12" x14ac:dyDescent="0.2"/>
    <row r="68" s="2" customFormat="1" ht="12" x14ac:dyDescent="0.2"/>
    <row r="69" s="2" customFormat="1" ht="12" x14ac:dyDescent="0.2"/>
    <row r="70" s="2" customFormat="1" ht="12" x14ac:dyDescent="0.2"/>
    <row r="71" s="2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</sheetData>
  <autoFilter ref="A9:I9">
    <filterColumn colId="1" showButton="0"/>
    <filterColumn colId="2" showButton="0"/>
  </autoFilter>
  <mergeCells count="13">
    <mergeCell ref="B20:D20"/>
    <mergeCell ref="B21:D21"/>
    <mergeCell ref="B14:D14"/>
    <mergeCell ref="B13:D13"/>
    <mergeCell ref="B12:D12"/>
    <mergeCell ref="B19:D19"/>
    <mergeCell ref="B9:D9"/>
    <mergeCell ref="B11:D11"/>
    <mergeCell ref="B10:D10"/>
    <mergeCell ref="B18:D18"/>
    <mergeCell ref="B16:D16"/>
    <mergeCell ref="B17:D17"/>
    <mergeCell ref="B15:D15"/>
  </mergeCells>
  <printOptions horizontalCentered="1"/>
  <pageMargins left="0" right="0" top="0.19685039370078741" bottom="0.19685039370078741" header="0.31496062992125984" footer="0.31496062992125984"/>
  <pageSetup paperSize="9" scale="75" orientation="portrait" r:id="rId1"/>
  <headerFooter>
    <oddHeader xml:space="preserve">&amp;RPágina &amp;P de  &amp;N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2025</vt:lpstr>
      <vt:lpstr>'2025'!Area_de_impressao</vt:lpstr>
      <vt:lpstr>'2025'!Titulos_de_impressao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2024-04-18T16:25:11Z</cp:lastPrinted>
  <dcterms:created xsi:type="dcterms:W3CDTF">2016-03-01T20:08:37Z</dcterms:created>
  <dcterms:modified xsi:type="dcterms:W3CDTF">2025-03-12T18:04:32Z</dcterms:modified>
</cp:coreProperties>
</file>